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A238222-F74B-4AC9-8451-FB83C0EB8D9A}" xr6:coauthVersionLast="36" xr6:coauthVersionMax="36" xr10:uidLastSave="{00000000-0000-0000-0000-000000000000}"/>
  <bookViews>
    <workbookView xWindow="0" yWindow="0" windowWidth="19200" windowHeight="11445" tabRatio="695" xr2:uid="{00000000-000D-0000-FFFF-FFFF00000000}"/>
  </bookViews>
  <sheets>
    <sheet name="2021겨울방학 석면제거 대상학교" sheetId="1" r:id="rId1"/>
  </sheets>
  <definedNames>
    <definedName name="_xlnm._FilterDatabase" localSheetId="0" hidden="1">'2021겨울방학 석면제거 대상학교'!$B$5:$H$89</definedName>
  </definedNames>
  <calcPr calcId="191029"/>
</workbook>
</file>

<file path=xl/calcChain.xml><?xml version="1.0" encoding="utf-8"?>
<calcChain xmlns="http://schemas.openxmlformats.org/spreadsheetml/2006/main">
  <c r="G89" i="1" l="1"/>
</calcChain>
</file>

<file path=xl/sharedStrings.xml><?xml version="1.0" encoding="utf-8"?>
<sst xmlns="http://schemas.openxmlformats.org/spreadsheetml/2006/main" count="448" uniqueCount="133">
  <si>
    <t>학교정보</t>
  </si>
  <si>
    <t>추가정보</t>
  </si>
  <si>
    <t>학교명</t>
  </si>
  <si>
    <t>교육지원청</t>
  </si>
  <si>
    <t>급별</t>
  </si>
  <si>
    <t>설립별</t>
  </si>
  <si>
    <t>발주청</t>
  </si>
  <si>
    <t>분할집행여부</t>
  </si>
  <si>
    <t>초</t>
  </si>
  <si>
    <t>공립</t>
  </si>
  <si>
    <t>연번</t>
    <phoneticPr fontId="2" type="noConversion"/>
  </si>
  <si>
    <t>공사 발주일
(또는 예정일)</t>
    <phoneticPr fontId="2" type="noConversion"/>
  </si>
  <si>
    <t>석면해체·제거 작업기간</t>
  </si>
  <si>
    <t>착수일자</t>
  </si>
  <si>
    <t>완료일자</t>
  </si>
  <si>
    <t>석면해체·제거(예정) 기간</t>
    <phoneticPr fontId="2" type="noConversion"/>
  </si>
  <si>
    <t>고</t>
  </si>
  <si>
    <t>사립</t>
  </si>
  <si>
    <t>학교</t>
  </si>
  <si>
    <t>중</t>
  </si>
  <si>
    <t>마산여자고</t>
    <phoneticPr fontId="2" type="noConversion"/>
  </si>
  <si>
    <t>칠천초</t>
  </si>
  <si>
    <t>지세포중</t>
  </si>
  <si>
    <t>거제여자상업고</t>
  </si>
  <si>
    <t>거제중앙고</t>
  </si>
  <si>
    <t>경남산업고</t>
  </si>
  <si>
    <t>웅양초</t>
  </si>
  <si>
    <t>거창여중</t>
  </si>
  <si>
    <t>웅양중</t>
  </si>
  <si>
    <t>고성초</t>
  </si>
  <si>
    <t>마암초</t>
  </si>
  <si>
    <t>방산초</t>
  </si>
  <si>
    <t>신어초</t>
    <phoneticPr fontId="2" type="noConversion"/>
  </si>
  <si>
    <t>월산초</t>
    <phoneticPr fontId="2" type="noConversion"/>
  </si>
  <si>
    <t>가야중</t>
    <phoneticPr fontId="2" type="noConversion"/>
  </si>
  <si>
    <t>김해가야고</t>
    <phoneticPr fontId="2" type="noConversion"/>
  </si>
  <si>
    <t>김해경원고</t>
    <phoneticPr fontId="2" type="noConversion"/>
  </si>
  <si>
    <t>이동초</t>
    <phoneticPr fontId="2" type="noConversion"/>
  </si>
  <si>
    <t>창선초</t>
    <phoneticPr fontId="2" type="noConversion"/>
  </si>
  <si>
    <t>남해제일고</t>
    <phoneticPr fontId="2" type="noConversion"/>
  </si>
  <si>
    <t>밀성초</t>
    <phoneticPr fontId="2" type="noConversion"/>
  </si>
  <si>
    <t>밀양여중</t>
    <phoneticPr fontId="2" type="noConversion"/>
  </si>
  <si>
    <t>상동초</t>
    <phoneticPr fontId="2" type="noConversion"/>
  </si>
  <si>
    <t>수산초</t>
    <phoneticPr fontId="2" type="noConversion"/>
  </si>
  <si>
    <t>삼천포제일중</t>
    <phoneticPr fontId="2" type="noConversion"/>
  </si>
  <si>
    <t>삼천포중앙고</t>
    <phoneticPr fontId="2" type="noConversion"/>
  </si>
  <si>
    <t>양산중</t>
    <phoneticPr fontId="2" type="noConversion"/>
  </si>
  <si>
    <t>양산고</t>
    <phoneticPr fontId="2" type="noConversion"/>
  </si>
  <si>
    <t>낙서초</t>
    <phoneticPr fontId="2" type="noConversion"/>
  </si>
  <si>
    <t>화정초</t>
    <phoneticPr fontId="2" type="noConversion"/>
  </si>
  <si>
    <t>금곡초</t>
    <phoneticPr fontId="2" type="noConversion"/>
  </si>
  <si>
    <t>대곡초</t>
    <phoneticPr fontId="2" type="noConversion"/>
  </si>
  <si>
    <t>지수초</t>
    <phoneticPr fontId="2" type="noConversion"/>
  </si>
  <si>
    <t>진성초</t>
    <phoneticPr fontId="2" type="noConversion"/>
  </si>
  <si>
    <t>사봉초</t>
    <phoneticPr fontId="2" type="noConversion"/>
  </si>
  <si>
    <t>진주남중</t>
    <phoneticPr fontId="2" type="noConversion"/>
  </si>
  <si>
    <t>진주고</t>
    <phoneticPr fontId="2" type="noConversion"/>
  </si>
  <si>
    <t>길곡초</t>
  </si>
  <si>
    <t>도천초</t>
  </si>
  <si>
    <t>영산고</t>
  </si>
  <si>
    <t>창녕슈퍼텍고</t>
  </si>
  <si>
    <t>경남혜림학교</t>
  </si>
  <si>
    <t>창원상남초</t>
    <phoneticPr fontId="2" type="noConversion"/>
  </si>
  <si>
    <t>삼계중</t>
    <phoneticPr fontId="2" type="noConversion"/>
  </si>
  <si>
    <t>마산가포고</t>
  </si>
  <si>
    <t>마산고</t>
    <phoneticPr fontId="2" type="noConversion"/>
  </si>
  <si>
    <t>마산구암고</t>
    <phoneticPr fontId="2" type="noConversion"/>
  </si>
  <si>
    <t>마산용마고</t>
    <phoneticPr fontId="2" type="noConversion"/>
  </si>
  <si>
    <t>웅천고</t>
  </si>
  <si>
    <t>진해여자고</t>
    <phoneticPr fontId="2" type="noConversion"/>
  </si>
  <si>
    <t>창원명곡고</t>
    <phoneticPr fontId="2" type="noConversion"/>
  </si>
  <si>
    <t>창원명지여자고</t>
    <phoneticPr fontId="2" type="noConversion"/>
  </si>
  <si>
    <t>창원중앙고</t>
    <phoneticPr fontId="2" type="noConversion"/>
  </si>
  <si>
    <t>창원중앙여자고</t>
    <phoneticPr fontId="2" type="noConversion"/>
  </si>
  <si>
    <t>진남초</t>
    <phoneticPr fontId="2" type="noConversion"/>
  </si>
  <si>
    <t>산양중</t>
    <phoneticPr fontId="2" type="noConversion"/>
  </si>
  <si>
    <t>용남초</t>
    <phoneticPr fontId="2" type="noConversion"/>
  </si>
  <si>
    <t>북천초</t>
    <phoneticPr fontId="2" type="noConversion"/>
  </si>
  <si>
    <t>화개초 왕성분교</t>
    <phoneticPr fontId="2" type="noConversion"/>
  </si>
  <si>
    <t>횡천초</t>
    <phoneticPr fontId="2" type="noConversion"/>
  </si>
  <si>
    <t>금남고</t>
    <phoneticPr fontId="2" type="noConversion"/>
  </si>
  <si>
    <t>함안초</t>
    <phoneticPr fontId="2" type="noConversion"/>
  </si>
  <si>
    <t>거창대성중</t>
  </si>
  <si>
    <t>해성여중</t>
  </si>
  <si>
    <t>고성고</t>
  </si>
  <si>
    <t>남해해성고</t>
    <phoneticPr fontId="2" type="noConversion"/>
  </si>
  <si>
    <t>밀성고</t>
    <phoneticPr fontId="2" type="noConversion"/>
  </si>
  <si>
    <t>남양중</t>
    <phoneticPr fontId="2" type="noConversion"/>
  </si>
  <si>
    <t>진주동명중</t>
    <phoneticPr fontId="2" type="noConversion"/>
  </si>
  <si>
    <t>진주외고</t>
  </si>
  <si>
    <t>진해세화여고</t>
    <phoneticPr fontId="2" type="noConversion"/>
  </si>
  <si>
    <t>창원문성고</t>
    <phoneticPr fontId="2" type="noConversion"/>
  </si>
  <si>
    <t>하동여고</t>
    <phoneticPr fontId="2" type="noConversion"/>
  </si>
  <si>
    <t>칠원중</t>
    <phoneticPr fontId="2" type="noConversion"/>
  </si>
  <si>
    <t>창원</t>
    <phoneticPr fontId="2" type="noConversion"/>
  </si>
  <si>
    <t>고</t>
    <phoneticPr fontId="2" type="noConversion"/>
  </si>
  <si>
    <t>공립</t>
    <phoneticPr fontId="2" type="noConversion"/>
  </si>
  <si>
    <t>지역청</t>
    <phoneticPr fontId="2" type="noConversion"/>
  </si>
  <si>
    <t>거제</t>
  </si>
  <si>
    <t>지역청</t>
  </si>
  <si>
    <t>거창</t>
  </si>
  <si>
    <t>고성</t>
  </si>
  <si>
    <t>김해</t>
    <phoneticPr fontId="2" type="noConversion"/>
  </si>
  <si>
    <t>초</t>
    <phoneticPr fontId="2" type="noConversion"/>
  </si>
  <si>
    <t>중</t>
    <phoneticPr fontId="2" type="noConversion"/>
  </si>
  <si>
    <t>남해</t>
    <phoneticPr fontId="2" type="noConversion"/>
  </si>
  <si>
    <t>밀양</t>
    <phoneticPr fontId="2" type="noConversion"/>
  </si>
  <si>
    <t>사천</t>
    <phoneticPr fontId="2" type="noConversion"/>
  </si>
  <si>
    <t>학교</t>
    <phoneticPr fontId="2" type="noConversion"/>
  </si>
  <si>
    <t>양산</t>
    <phoneticPr fontId="2" type="noConversion"/>
  </si>
  <si>
    <t>의령</t>
    <phoneticPr fontId="2" type="noConversion"/>
  </si>
  <si>
    <t>진주</t>
    <phoneticPr fontId="2" type="noConversion"/>
  </si>
  <si>
    <t>창녕</t>
  </si>
  <si>
    <t>특수</t>
    <phoneticPr fontId="2" type="noConversion"/>
  </si>
  <si>
    <t>통영</t>
    <phoneticPr fontId="2" type="noConversion"/>
  </si>
  <si>
    <t>하동</t>
    <phoneticPr fontId="2" type="noConversion"/>
  </si>
  <si>
    <t>함안</t>
    <phoneticPr fontId="2" type="noConversion"/>
  </si>
  <si>
    <t>사립</t>
    <phoneticPr fontId="2" type="noConversion"/>
  </si>
  <si>
    <t>진주</t>
  </si>
  <si>
    <t>소계</t>
    <phoneticPr fontId="2" type="noConversion"/>
  </si>
  <si>
    <t>창원여자고</t>
    <phoneticPr fontId="2" type="noConversion"/>
  </si>
  <si>
    <t>함양</t>
    <phoneticPr fontId="2" type="noConversion"/>
  </si>
  <si>
    <t>병곡초</t>
    <phoneticPr fontId="2" type="noConversion"/>
  </si>
  <si>
    <t>진해중앙고</t>
    <phoneticPr fontId="2" type="noConversion"/>
  </si>
  <si>
    <t>창원남고</t>
    <phoneticPr fontId="2" type="noConversion"/>
  </si>
  <si>
    <t>창원공업고</t>
    <phoneticPr fontId="2" type="noConversion"/>
  </si>
  <si>
    <t>토월초</t>
    <phoneticPr fontId="2" type="noConversion"/>
  </si>
  <si>
    <t>망경초</t>
    <phoneticPr fontId="2" type="noConversion"/>
  </si>
  <si>
    <t>지역청</t>
    <phoneticPr fontId="2" type="noConversion"/>
  </si>
  <si>
    <t>삼현여중</t>
    <phoneticPr fontId="2" type="noConversion"/>
  </si>
  <si>
    <t>금성초</t>
    <phoneticPr fontId="2" type="noConversion"/>
  </si>
  <si>
    <t>제거면적
(㎡)</t>
    <phoneticPr fontId="2" type="noConversion"/>
  </si>
  <si>
    <t>'21년 겨울방학 석면사업 대상학교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</si>
</sst>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E3979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7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41" fontId="0" fillId="0" borderId="0" xfId="1" applyFo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shrinkToFit="1"/>
    </xf>
    <xf numFmtId="0" fontId="8" fillId="0" borderId="2" xfId="2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41" fontId="11" fillId="0" borderId="2" xfId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1" fontId="12" fillId="0" borderId="2" xfId="1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13" fillId="0" borderId="0" xfId="0" applyFont="1" applyFill="1">
      <alignment vertical="center"/>
    </xf>
    <xf numFmtId="41" fontId="11" fillId="0" borderId="2" xfId="5" applyFont="1" applyFill="1" applyBorder="1" applyAlignment="1">
      <alignment horizontal="center" vertical="center"/>
    </xf>
    <xf numFmtId="0" fontId="14" fillId="0" borderId="2" xfId="2" applyFont="1" applyFill="1" applyBorder="1" applyAlignment="1">
      <alignment horizontal="center" vertical="center" shrinkToFit="1"/>
    </xf>
    <xf numFmtId="41" fontId="12" fillId="4" borderId="2" xfId="1" applyFont="1" applyFill="1" applyBorder="1" applyAlignment="1">
      <alignment horizontal="center" vertical="center"/>
    </xf>
    <xf numFmtId="41" fontId="12" fillId="4" borderId="0" xfId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6" fillId="2" borderId="0" xfId="0" quotePrefix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</cellXfs>
  <cellStyles count="8">
    <cellStyle name="쉼표 [0]" xfId="1" builtinId="6"/>
    <cellStyle name="쉼표 [0] 2 3 2" xfId="5" xr:uid="{00000000-0005-0000-0000-000001000000}"/>
    <cellStyle name="쉼표 [0] 3" xfId="7" xr:uid="{00000000-0005-0000-0000-000002000000}"/>
    <cellStyle name="쉼표 [0] 5" xfId="6" xr:uid="{00000000-0005-0000-0000-000003000000}"/>
    <cellStyle name="표준" xfId="0" builtinId="0"/>
    <cellStyle name="표준 2" xfId="2" xr:uid="{00000000-0005-0000-0000-000005000000}"/>
    <cellStyle name="표준 3" xfId="3" xr:uid="{00000000-0005-0000-0000-000006000000}"/>
    <cellStyle name="표준 4" xfId="4" xr:uid="{00000000-0005-0000-0000-000007000000}"/>
  </cellStyles>
  <dxfs count="0"/>
  <tableStyles count="0" defaultTableStyle="TableStyleMedium9" defaultPivotStyle="PivotStyleLight16"/>
  <colors>
    <mruColors>
      <color rgb="FFFFFFCC"/>
      <color rgb="FFFFCC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L89"/>
  <sheetViews>
    <sheetView tabSelected="1" zoomScaleNormal="100" workbookViewId="0">
      <pane xSplit="3" ySplit="5" topLeftCell="D6" activePane="bottomRight" state="frozen"/>
      <selection pane="topRight" activeCell="E1" sqref="E1"/>
      <selection pane="bottomLeft" activeCell="A7" sqref="A7"/>
      <selection pane="bottomRight" activeCell="J8" sqref="J8"/>
    </sheetView>
  </sheetViews>
  <sheetFormatPr defaultRowHeight="16.5"/>
  <cols>
    <col min="1" max="1" width="6.375" style="1" customWidth="1"/>
    <col min="2" max="2" width="19" customWidth="1"/>
    <col min="3" max="3" width="10.75" customWidth="1"/>
    <col min="4" max="4" width="10.25" customWidth="1"/>
    <col min="5" max="5" width="8.125" customWidth="1"/>
    <col min="6" max="6" width="11.75" bestFit="1" customWidth="1"/>
    <col min="7" max="7" width="9.25" style="3" bestFit="1" customWidth="1"/>
    <col min="8" max="8" width="13.25" customWidth="1"/>
    <col min="9" max="9" width="12.75" customWidth="1"/>
    <col min="10" max="10" width="12.25" customWidth="1"/>
  </cols>
  <sheetData>
    <row r="1" spans="1:10" ht="37.5" customHeight="1">
      <c r="A1" s="25" t="s">
        <v>132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22.5" customHeight="1">
      <c r="A2" s="29" t="s">
        <v>10</v>
      </c>
      <c r="B2" s="23" t="s">
        <v>0</v>
      </c>
      <c r="C2" s="23" t="s">
        <v>0</v>
      </c>
      <c r="D2" s="23" t="s">
        <v>0</v>
      </c>
      <c r="E2" s="23" t="s">
        <v>0</v>
      </c>
      <c r="F2" s="23" t="s">
        <v>1</v>
      </c>
      <c r="G2" s="23"/>
      <c r="H2" s="23"/>
      <c r="I2" s="23"/>
      <c r="J2" s="23"/>
    </row>
    <row r="3" spans="1:10" ht="22.5" customHeight="1">
      <c r="A3" s="29"/>
      <c r="B3" s="23" t="s">
        <v>2</v>
      </c>
      <c r="C3" s="23" t="s">
        <v>3</v>
      </c>
      <c r="D3" s="23" t="s">
        <v>4</v>
      </c>
      <c r="E3" s="23" t="s">
        <v>5</v>
      </c>
      <c r="F3" s="23" t="s">
        <v>6</v>
      </c>
      <c r="G3" s="26" t="s">
        <v>131</v>
      </c>
      <c r="H3" s="24" t="s">
        <v>11</v>
      </c>
      <c r="I3" s="23" t="s">
        <v>15</v>
      </c>
      <c r="J3" s="23" t="s">
        <v>12</v>
      </c>
    </row>
    <row r="4" spans="1:10" ht="22.5" customHeight="1">
      <c r="A4" s="29"/>
      <c r="B4" s="23" t="s">
        <v>2</v>
      </c>
      <c r="C4" s="23" t="s">
        <v>3</v>
      </c>
      <c r="D4" s="23" t="s">
        <v>4</v>
      </c>
      <c r="E4" s="23" t="s">
        <v>5</v>
      </c>
      <c r="F4" s="23" t="s">
        <v>6</v>
      </c>
      <c r="G4" s="27"/>
      <c r="H4" s="23" t="s">
        <v>7</v>
      </c>
      <c r="I4" s="23" t="s">
        <v>13</v>
      </c>
      <c r="J4" s="23" t="s">
        <v>14</v>
      </c>
    </row>
    <row r="5" spans="1:10" ht="22.5" customHeight="1">
      <c r="A5" s="29"/>
      <c r="B5" s="23" t="s">
        <v>2</v>
      </c>
      <c r="C5" s="23" t="s">
        <v>3</v>
      </c>
      <c r="D5" s="23" t="s">
        <v>4</v>
      </c>
      <c r="E5" s="23" t="s">
        <v>5</v>
      </c>
      <c r="F5" s="23" t="s">
        <v>6</v>
      </c>
      <c r="G5" s="28"/>
      <c r="H5" s="23" t="s">
        <v>7</v>
      </c>
      <c r="I5" s="23" t="s">
        <v>13</v>
      </c>
      <c r="J5" s="23" t="s">
        <v>14</v>
      </c>
    </row>
    <row r="6" spans="1:10" s="2" customFormat="1" ht="18.75" customHeight="1">
      <c r="A6" s="14">
        <v>1</v>
      </c>
      <c r="B6" s="4" t="s">
        <v>21</v>
      </c>
      <c r="C6" s="10" t="s">
        <v>98</v>
      </c>
      <c r="D6" s="10" t="s">
        <v>8</v>
      </c>
      <c r="E6" s="10" t="s">
        <v>9</v>
      </c>
      <c r="F6" s="10" t="s">
        <v>18</v>
      </c>
      <c r="G6" s="13">
        <v>266</v>
      </c>
      <c r="H6" s="10">
        <v>211205</v>
      </c>
      <c r="I6" s="10">
        <v>220102</v>
      </c>
      <c r="J6" s="10">
        <v>220131</v>
      </c>
    </row>
    <row r="7" spans="1:10" s="2" customFormat="1" ht="18.75" customHeight="1">
      <c r="A7" s="14">
        <v>2</v>
      </c>
      <c r="B7" s="4" t="s">
        <v>22</v>
      </c>
      <c r="C7" s="10" t="s">
        <v>98</v>
      </c>
      <c r="D7" s="10" t="s">
        <v>19</v>
      </c>
      <c r="E7" s="10" t="s">
        <v>9</v>
      </c>
      <c r="F7" s="10" t="s">
        <v>18</v>
      </c>
      <c r="G7" s="13">
        <v>303</v>
      </c>
      <c r="H7" s="10">
        <v>211201</v>
      </c>
      <c r="I7" s="10">
        <v>220103</v>
      </c>
      <c r="J7" s="10">
        <v>220128</v>
      </c>
    </row>
    <row r="8" spans="1:10" s="2" customFormat="1" ht="18.75" customHeight="1">
      <c r="A8" s="14">
        <v>3</v>
      </c>
      <c r="B8" s="5" t="s">
        <v>23</v>
      </c>
      <c r="C8" s="10" t="s">
        <v>98</v>
      </c>
      <c r="D8" s="10" t="s">
        <v>16</v>
      </c>
      <c r="E8" s="10" t="s">
        <v>9</v>
      </c>
      <c r="F8" s="10" t="s">
        <v>99</v>
      </c>
      <c r="G8" s="13">
        <v>1611.4</v>
      </c>
      <c r="H8" s="10">
        <v>211201</v>
      </c>
      <c r="I8" s="10">
        <v>220108</v>
      </c>
      <c r="J8" s="10">
        <v>220210</v>
      </c>
    </row>
    <row r="9" spans="1:10" s="2" customFormat="1" ht="18.75" customHeight="1">
      <c r="A9" s="14">
        <v>4</v>
      </c>
      <c r="B9" s="5" t="s">
        <v>24</v>
      </c>
      <c r="C9" s="10" t="s">
        <v>98</v>
      </c>
      <c r="D9" s="10" t="s">
        <v>16</v>
      </c>
      <c r="E9" s="10" t="s">
        <v>9</v>
      </c>
      <c r="F9" s="10" t="s">
        <v>99</v>
      </c>
      <c r="G9" s="13">
        <v>2160</v>
      </c>
      <c r="H9" s="10">
        <v>211201</v>
      </c>
      <c r="I9" s="10">
        <v>220103</v>
      </c>
      <c r="J9" s="10">
        <v>220230</v>
      </c>
    </row>
    <row r="10" spans="1:10" s="2" customFormat="1" ht="18.75" customHeight="1">
      <c r="A10" s="14">
        <v>5</v>
      </c>
      <c r="B10" s="5" t="s">
        <v>25</v>
      </c>
      <c r="C10" s="10" t="s">
        <v>98</v>
      </c>
      <c r="D10" s="10" t="s">
        <v>16</v>
      </c>
      <c r="E10" s="10" t="s">
        <v>9</v>
      </c>
      <c r="F10" s="10" t="s">
        <v>99</v>
      </c>
      <c r="G10" s="13">
        <v>556</v>
      </c>
      <c r="H10" s="10">
        <v>211201</v>
      </c>
      <c r="I10" s="10">
        <v>211231</v>
      </c>
      <c r="J10" s="10">
        <v>220130</v>
      </c>
    </row>
    <row r="11" spans="1:10" s="2" customFormat="1" ht="18.75" customHeight="1">
      <c r="A11" s="14">
        <v>6</v>
      </c>
      <c r="B11" s="5" t="s">
        <v>26</v>
      </c>
      <c r="C11" s="10" t="s">
        <v>100</v>
      </c>
      <c r="D11" s="10" t="s">
        <v>8</v>
      </c>
      <c r="E11" s="10" t="s">
        <v>9</v>
      </c>
      <c r="F11" s="10" t="s">
        <v>99</v>
      </c>
      <c r="G11" s="13">
        <v>993</v>
      </c>
      <c r="H11" s="10">
        <v>211007</v>
      </c>
      <c r="I11" s="10">
        <v>211115</v>
      </c>
      <c r="J11" s="10">
        <v>220228</v>
      </c>
    </row>
    <row r="12" spans="1:10" s="2" customFormat="1" ht="18.75" customHeight="1">
      <c r="A12" s="14">
        <v>7</v>
      </c>
      <c r="B12" s="6" t="s">
        <v>27</v>
      </c>
      <c r="C12" s="11" t="s">
        <v>100</v>
      </c>
      <c r="D12" s="11" t="s">
        <v>19</v>
      </c>
      <c r="E12" s="11" t="s">
        <v>9</v>
      </c>
      <c r="F12" s="11" t="s">
        <v>99</v>
      </c>
      <c r="G12" s="13">
        <v>626</v>
      </c>
      <c r="H12" s="11">
        <v>211015</v>
      </c>
      <c r="I12" s="11">
        <v>211231</v>
      </c>
      <c r="J12" s="11">
        <v>220228</v>
      </c>
    </row>
    <row r="13" spans="1:10" s="2" customFormat="1" ht="18.75" customHeight="1">
      <c r="A13" s="14">
        <v>8</v>
      </c>
      <c r="B13" s="5" t="s">
        <v>28</v>
      </c>
      <c r="C13" s="10" t="s">
        <v>100</v>
      </c>
      <c r="D13" s="10" t="s">
        <v>19</v>
      </c>
      <c r="E13" s="10" t="s">
        <v>9</v>
      </c>
      <c r="F13" s="10" t="s">
        <v>99</v>
      </c>
      <c r="G13" s="13">
        <v>1328</v>
      </c>
      <c r="H13" s="10">
        <v>211007</v>
      </c>
      <c r="I13" s="10">
        <v>211115</v>
      </c>
      <c r="J13" s="10">
        <v>220228</v>
      </c>
    </row>
    <row r="14" spans="1:10" s="2" customFormat="1" ht="18.75" customHeight="1">
      <c r="A14" s="14">
        <v>9</v>
      </c>
      <c r="B14" s="4" t="s">
        <v>82</v>
      </c>
      <c r="C14" s="10" t="s">
        <v>100</v>
      </c>
      <c r="D14" s="10" t="s">
        <v>19</v>
      </c>
      <c r="E14" s="10" t="s">
        <v>17</v>
      </c>
      <c r="F14" s="10" t="s">
        <v>18</v>
      </c>
      <c r="G14" s="13">
        <v>2131</v>
      </c>
      <c r="H14" s="10">
        <v>211101</v>
      </c>
      <c r="I14" s="10">
        <v>211110</v>
      </c>
      <c r="J14" s="10">
        <v>220220</v>
      </c>
    </row>
    <row r="15" spans="1:10" s="2" customFormat="1" ht="18.75" customHeight="1">
      <c r="A15" s="14">
        <v>10</v>
      </c>
      <c r="B15" s="4" t="s">
        <v>83</v>
      </c>
      <c r="C15" s="10" t="s">
        <v>100</v>
      </c>
      <c r="D15" s="10" t="s">
        <v>19</v>
      </c>
      <c r="E15" s="10" t="s">
        <v>17</v>
      </c>
      <c r="F15" s="10" t="s">
        <v>18</v>
      </c>
      <c r="G15" s="13">
        <v>940.36</v>
      </c>
      <c r="H15" s="10">
        <v>211101</v>
      </c>
      <c r="I15" s="10">
        <v>211115</v>
      </c>
      <c r="J15" s="10">
        <v>220218</v>
      </c>
    </row>
    <row r="16" spans="1:10" s="2" customFormat="1" ht="18.75" customHeight="1">
      <c r="A16" s="14">
        <v>11</v>
      </c>
      <c r="B16" s="4" t="s">
        <v>29</v>
      </c>
      <c r="C16" s="10" t="s">
        <v>101</v>
      </c>
      <c r="D16" s="10" t="s">
        <v>8</v>
      </c>
      <c r="E16" s="10" t="s">
        <v>9</v>
      </c>
      <c r="F16" s="10" t="s">
        <v>18</v>
      </c>
      <c r="G16" s="13">
        <v>105.05</v>
      </c>
      <c r="H16" s="11">
        <v>211129</v>
      </c>
      <c r="I16" s="11">
        <v>220112</v>
      </c>
      <c r="J16" s="11">
        <v>220211</v>
      </c>
    </row>
    <row r="17" spans="1:10" s="2" customFormat="1" ht="18.75" customHeight="1">
      <c r="A17" s="14">
        <v>12</v>
      </c>
      <c r="B17" s="4" t="s">
        <v>30</v>
      </c>
      <c r="C17" s="10" t="s">
        <v>101</v>
      </c>
      <c r="D17" s="10" t="s">
        <v>8</v>
      </c>
      <c r="E17" s="10" t="s">
        <v>9</v>
      </c>
      <c r="F17" s="10" t="s">
        <v>97</v>
      </c>
      <c r="G17" s="13">
        <v>336.24</v>
      </c>
      <c r="H17" s="11">
        <v>211122</v>
      </c>
      <c r="I17" s="11">
        <v>211229</v>
      </c>
      <c r="J17" s="11">
        <v>220129</v>
      </c>
    </row>
    <row r="18" spans="1:10" s="2" customFormat="1" ht="18.75" customHeight="1">
      <c r="A18" s="14">
        <v>13</v>
      </c>
      <c r="B18" s="4" t="s">
        <v>31</v>
      </c>
      <c r="C18" s="10" t="s">
        <v>101</v>
      </c>
      <c r="D18" s="10" t="s">
        <v>8</v>
      </c>
      <c r="E18" s="10" t="s">
        <v>9</v>
      </c>
      <c r="F18" s="10" t="s">
        <v>97</v>
      </c>
      <c r="G18" s="13">
        <v>604.6</v>
      </c>
      <c r="H18" s="11">
        <v>211122</v>
      </c>
      <c r="I18" s="11">
        <v>211227</v>
      </c>
      <c r="J18" s="11">
        <v>220125</v>
      </c>
    </row>
    <row r="19" spans="1:10" s="2" customFormat="1" ht="18.75" customHeight="1">
      <c r="A19" s="14">
        <v>14</v>
      </c>
      <c r="B19" s="4" t="s">
        <v>84</v>
      </c>
      <c r="C19" s="10" t="s">
        <v>101</v>
      </c>
      <c r="D19" s="10" t="s">
        <v>16</v>
      </c>
      <c r="E19" s="10" t="s">
        <v>17</v>
      </c>
      <c r="F19" s="10" t="s">
        <v>18</v>
      </c>
      <c r="G19" s="13">
        <v>1533.48</v>
      </c>
      <c r="H19" s="10">
        <v>210816</v>
      </c>
      <c r="I19" s="10">
        <v>211008</v>
      </c>
      <c r="J19" s="10">
        <v>211122</v>
      </c>
    </row>
    <row r="20" spans="1:10" s="2" customFormat="1" ht="18.75" customHeight="1">
      <c r="A20" s="14">
        <v>15</v>
      </c>
      <c r="B20" s="4" t="s">
        <v>32</v>
      </c>
      <c r="C20" s="10" t="s">
        <v>102</v>
      </c>
      <c r="D20" s="10" t="s">
        <v>103</v>
      </c>
      <c r="E20" s="10" t="s">
        <v>96</v>
      </c>
      <c r="F20" s="10" t="s">
        <v>97</v>
      </c>
      <c r="G20" s="13">
        <v>2185</v>
      </c>
      <c r="H20" s="11">
        <v>211101</v>
      </c>
      <c r="I20" s="11">
        <v>211216</v>
      </c>
      <c r="J20" s="11">
        <v>220221</v>
      </c>
    </row>
    <row r="21" spans="1:10" s="2" customFormat="1" ht="18.75" customHeight="1">
      <c r="A21" s="14">
        <v>16</v>
      </c>
      <c r="B21" s="4" t="s">
        <v>33</v>
      </c>
      <c r="C21" s="10" t="s">
        <v>102</v>
      </c>
      <c r="D21" s="10" t="s">
        <v>103</v>
      </c>
      <c r="E21" s="10" t="s">
        <v>96</v>
      </c>
      <c r="F21" s="10" t="s">
        <v>97</v>
      </c>
      <c r="G21" s="13">
        <v>2798</v>
      </c>
      <c r="H21" s="11">
        <v>211101</v>
      </c>
      <c r="I21" s="11">
        <v>220104</v>
      </c>
      <c r="J21" s="11">
        <v>220228</v>
      </c>
    </row>
    <row r="22" spans="1:10" s="2" customFormat="1" ht="18.75" customHeight="1">
      <c r="A22" s="14">
        <v>17</v>
      </c>
      <c r="B22" s="7" t="s">
        <v>34</v>
      </c>
      <c r="C22" s="11" t="s">
        <v>102</v>
      </c>
      <c r="D22" s="11" t="s">
        <v>104</v>
      </c>
      <c r="E22" s="11" t="s">
        <v>96</v>
      </c>
      <c r="F22" s="11" t="s">
        <v>97</v>
      </c>
      <c r="G22" s="13">
        <v>1342</v>
      </c>
      <c r="H22" s="11">
        <v>211019</v>
      </c>
      <c r="I22" s="11">
        <v>211210</v>
      </c>
      <c r="J22" s="11">
        <v>220225</v>
      </c>
    </row>
    <row r="23" spans="1:10" s="2" customFormat="1" ht="18.75" customHeight="1">
      <c r="A23" s="14">
        <v>18</v>
      </c>
      <c r="B23" s="7" t="s">
        <v>35</v>
      </c>
      <c r="C23" s="11" t="s">
        <v>102</v>
      </c>
      <c r="D23" s="11" t="s">
        <v>95</v>
      </c>
      <c r="E23" s="11" t="s">
        <v>96</v>
      </c>
      <c r="F23" s="11" t="s">
        <v>97</v>
      </c>
      <c r="G23" s="13">
        <v>2780</v>
      </c>
      <c r="H23" s="11">
        <v>211026</v>
      </c>
      <c r="I23" s="11">
        <v>211210</v>
      </c>
      <c r="J23" s="11">
        <v>220225</v>
      </c>
    </row>
    <row r="24" spans="1:10" s="2" customFormat="1" ht="18.75" customHeight="1">
      <c r="A24" s="14">
        <v>19</v>
      </c>
      <c r="B24" s="7" t="s">
        <v>36</v>
      </c>
      <c r="C24" s="11" t="s">
        <v>102</v>
      </c>
      <c r="D24" s="11" t="s">
        <v>95</v>
      </c>
      <c r="E24" s="11" t="s">
        <v>96</v>
      </c>
      <c r="F24" s="11" t="s">
        <v>97</v>
      </c>
      <c r="G24" s="13">
        <v>4775</v>
      </c>
      <c r="H24" s="11">
        <v>211020</v>
      </c>
      <c r="I24" s="11">
        <v>211210</v>
      </c>
      <c r="J24" s="11">
        <v>220225</v>
      </c>
    </row>
    <row r="25" spans="1:10" s="2" customFormat="1" ht="18.75" customHeight="1">
      <c r="A25" s="14">
        <v>20</v>
      </c>
      <c r="B25" s="4" t="s">
        <v>37</v>
      </c>
      <c r="C25" s="10" t="s">
        <v>105</v>
      </c>
      <c r="D25" s="10" t="s">
        <v>103</v>
      </c>
      <c r="E25" s="10" t="s">
        <v>96</v>
      </c>
      <c r="F25" s="10" t="s">
        <v>97</v>
      </c>
      <c r="G25" s="13">
        <v>210</v>
      </c>
      <c r="H25" s="10">
        <v>211021</v>
      </c>
      <c r="I25" s="10">
        <v>220101</v>
      </c>
      <c r="J25" s="10">
        <v>220228</v>
      </c>
    </row>
    <row r="26" spans="1:10" s="2" customFormat="1" ht="18.75" customHeight="1">
      <c r="A26" s="14">
        <v>21</v>
      </c>
      <c r="B26" s="4" t="s">
        <v>38</v>
      </c>
      <c r="C26" s="10" t="s">
        <v>105</v>
      </c>
      <c r="D26" s="10" t="s">
        <v>103</v>
      </c>
      <c r="E26" s="10" t="s">
        <v>96</v>
      </c>
      <c r="F26" s="10" t="s">
        <v>97</v>
      </c>
      <c r="G26" s="13">
        <v>1366</v>
      </c>
      <c r="H26" s="10">
        <v>210930</v>
      </c>
      <c r="I26" s="10">
        <v>211230</v>
      </c>
      <c r="J26" s="10">
        <v>220203</v>
      </c>
    </row>
    <row r="27" spans="1:10" s="2" customFormat="1" ht="18.75" customHeight="1">
      <c r="A27" s="14">
        <v>22</v>
      </c>
      <c r="B27" s="4" t="s">
        <v>39</v>
      </c>
      <c r="C27" s="10" t="s">
        <v>105</v>
      </c>
      <c r="D27" s="10" t="s">
        <v>95</v>
      </c>
      <c r="E27" s="10" t="s">
        <v>96</v>
      </c>
      <c r="F27" s="10" t="s">
        <v>97</v>
      </c>
      <c r="G27" s="13">
        <v>672</v>
      </c>
      <c r="H27" s="10">
        <v>211201</v>
      </c>
      <c r="I27" s="10">
        <v>220101</v>
      </c>
      <c r="J27" s="10">
        <v>220228</v>
      </c>
    </row>
    <row r="28" spans="1:10" s="2" customFormat="1" ht="18.75" customHeight="1">
      <c r="A28" s="14">
        <v>23</v>
      </c>
      <c r="B28" s="4" t="s">
        <v>85</v>
      </c>
      <c r="C28" s="10" t="s">
        <v>105</v>
      </c>
      <c r="D28" s="10" t="s">
        <v>95</v>
      </c>
      <c r="E28" s="10" t="s">
        <v>117</v>
      </c>
      <c r="F28" s="10" t="s">
        <v>108</v>
      </c>
      <c r="G28" s="13">
        <v>711.31999999999994</v>
      </c>
      <c r="H28" s="10">
        <v>211201</v>
      </c>
      <c r="I28" s="10">
        <v>211201</v>
      </c>
      <c r="J28" s="10">
        <v>220131</v>
      </c>
    </row>
    <row r="29" spans="1:10" s="2" customFormat="1" ht="18.75" customHeight="1">
      <c r="A29" s="14">
        <v>24</v>
      </c>
      <c r="B29" s="7" t="s">
        <v>40</v>
      </c>
      <c r="C29" s="11" t="s">
        <v>106</v>
      </c>
      <c r="D29" s="11" t="s">
        <v>103</v>
      </c>
      <c r="E29" s="11" t="s">
        <v>96</v>
      </c>
      <c r="F29" s="11" t="s">
        <v>97</v>
      </c>
      <c r="G29" s="13">
        <v>2282.1799999999998</v>
      </c>
      <c r="H29" s="11">
        <v>211201</v>
      </c>
      <c r="I29" s="11">
        <v>210101</v>
      </c>
      <c r="J29" s="11">
        <v>220201</v>
      </c>
    </row>
    <row r="30" spans="1:10" s="2" customFormat="1" ht="18.75" customHeight="1">
      <c r="A30" s="14">
        <v>25</v>
      </c>
      <c r="B30" s="6" t="s">
        <v>41</v>
      </c>
      <c r="C30" s="11" t="s">
        <v>106</v>
      </c>
      <c r="D30" s="11" t="s">
        <v>103</v>
      </c>
      <c r="E30" s="11" t="s">
        <v>96</v>
      </c>
      <c r="F30" s="11" t="s">
        <v>99</v>
      </c>
      <c r="G30" s="13">
        <v>2469.15</v>
      </c>
      <c r="H30" s="11">
        <v>211201</v>
      </c>
      <c r="I30" s="11">
        <v>211230</v>
      </c>
      <c r="J30" s="11">
        <v>220130</v>
      </c>
    </row>
    <row r="31" spans="1:10" s="2" customFormat="1" ht="18.75" customHeight="1">
      <c r="A31" s="14">
        <v>26</v>
      </c>
      <c r="B31" s="6" t="s">
        <v>42</v>
      </c>
      <c r="C31" s="11" t="s">
        <v>106</v>
      </c>
      <c r="D31" s="11" t="s">
        <v>103</v>
      </c>
      <c r="E31" s="11" t="s">
        <v>96</v>
      </c>
      <c r="F31" s="11" t="s">
        <v>99</v>
      </c>
      <c r="G31" s="13">
        <v>724.95</v>
      </c>
      <c r="H31" s="11">
        <v>211124</v>
      </c>
      <c r="I31" s="11">
        <v>211224</v>
      </c>
      <c r="J31" s="11">
        <v>220124</v>
      </c>
    </row>
    <row r="32" spans="1:10" s="2" customFormat="1" ht="18.75" customHeight="1">
      <c r="A32" s="14">
        <v>27</v>
      </c>
      <c r="B32" s="6" t="s">
        <v>43</v>
      </c>
      <c r="C32" s="11" t="s">
        <v>106</v>
      </c>
      <c r="D32" s="11" t="s">
        <v>103</v>
      </c>
      <c r="E32" s="11" t="s">
        <v>96</v>
      </c>
      <c r="F32" s="11" t="s">
        <v>99</v>
      </c>
      <c r="G32" s="13">
        <v>171.08</v>
      </c>
      <c r="H32" s="11">
        <v>211201</v>
      </c>
      <c r="I32" s="11">
        <v>211231</v>
      </c>
      <c r="J32" s="11">
        <v>220131</v>
      </c>
    </row>
    <row r="33" spans="1:12" s="2" customFormat="1" ht="18.75" customHeight="1">
      <c r="A33" s="14">
        <v>28</v>
      </c>
      <c r="B33" s="4" t="s">
        <v>86</v>
      </c>
      <c r="C33" s="10" t="s">
        <v>106</v>
      </c>
      <c r="D33" s="10" t="s">
        <v>95</v>
      </c>
      <c r="E33" s="10" t="s">
        <v>117</v>
      </c>
      <c r="F33" s="10" t="s">
        <v>108</v>
      </c>
      <c r="G33" s="13">
        <v>268</v>
      </c>
      <c r="H33" s="10">
        <v>211201</v>
      </c>
      <c r="I33" s="10">
        <v>210101</v>
      </c>
      <c r="J33" s="10">
        <v>220201</v>
      </c>
    </row>
    <row r="34" spans="1:12" s="17" customFormat="1" ht="18.75" customHeight="1">
      <c r="A34" s="14">
        <v>29</v>
      </c>
      <c r="B34" s="5" t="s">
        <v>44</v>
      </c>
      <c r="C34" s="10" t="s">
        <v>107</v>
      </c>
      <c r="D34" s="10" t="s">
        <v>104</v>
      </c>
      <c r="E34" s="10" t="s">
        <v>96</v>
      </c>
      <c r="F34" s="10" t="s">
        <v>97</v>
      </c>
      <c r="G34" s="15">
        <v>3241</v>
      </c>
      <c r="H34" s="10">
        <v>211105</v>
      </c>
      <c r="I34" s="10">
        <v>211220</v>
      </c>
      <c r="J34" s="10">
        <v>220131</v>
      </c>
    </row>
    <row r="35" spans="1:12" s="17" customFormat="1" ht="18.75" customHeight="1">
      <c r="A35" s="14">
        <v>30</v>
      </c>
      <c r="B35" s="5" t="s">
        <v>45</v>
      </c>
      <c r="C35" s="10" t="s">
        <v>107</v>
      </c>
      <c r="D35" s="10" t="s">
        <v>95</v>
      </c>
      <c r="E35" s="10" t="s">
        <v>96</v>
      </c>
      <c r="F35" s="10" t="s">
        <v>97</v>
      </c>
      <c r="G35" s="15">
        <v>1901</v>
      </c>
      <c r="H35" s="10">
        <v>211101</v>
      </c>
      <c r="I35" s="10">
        <v>211205</v>
      </c>
      <c r="J35" s="10">
        <v>220117</v>
      </c>
    </row>
    <row r="36" spans="1:12" s="17" customFormat="1" ht="18.75" customHeight="1">
      <c r="A36" s="14">
        <v>31</v>
      </c>
      <c r="B36" s="4" t="s">
        <v>87</v>
      </c>
      <c r="C36" s="10" t="s">
        <v>107</v>
      </c>
      <c r="D36" s="10" t="s">
        <v>104</v>
      </c>
      <c r="E36" s="10" t="s">
        <v>117</v>
      </c>
      <c r="F36" s="10" t="s">
        <v>108</v>
      </c>
      <c r="G36" s="15">
        <v>1007</v>
      </c>
      <c r="H36" s="10">
        <v>211105</v>
      </c>
      <c r="I36" s="10">
        <v>211220</v>
      </c>
      <c r="J36" s="10">
        <v>220131</v>
      </c>
    </row>
    <row r="37" spans="1:12" s="2" customFormat="1" ht="18.75" customHeight="1">
      <c r="A37" s="14">
        <v>32</v>
      </c>
      <c r="B37" s="4" t="s">
        <v>46</v>
      </c>
      <c r="C37" s="10" t="s">
        <v>109</v>
      </c>
      <c r="D37" s="10" t="s">
        <v>104</v>
      </c>
      <c r="E37" s="10" t="s">
        <v>96</v>
      </c>
      <c r="F37" s="10" t="s">
        <v>108</v>
      </c>
      <c r="G37" s="13">
        <v>393</v>
      </c>
      <c r="H37" s="10">
        <v>211101</v>
      </c>
      <c r="I37" s="10">
        <v>211201</v>
      </c>
      <c r="J37" s="10">
        <v>220221</v>
      </c>
    </row>
    <row r="38" spans="1:12" s="2" customFormat="1">
      <c r="A38" s="14">
        <v>33</v>
      </c>
      <c r="B38" s="4" t="s">
        <v>47</v>
      </c>
      <c r="C38" s="10" t="s">
        <v>109</v>
      </c>
      <c r="D38" s="10" t="s">
        <v>95</v>
      </c>
      <c r="E38" s="10" t="s">
        <v>96</v>
      </c>
      <c r="F38" s="10" t="s">
        <v>108</v>
      </c>
      <c r="G38" s="13">
        <v>330</v>
      </c>
      <c r="H38" s="10">
        <v>211101</v>
      </c>
      <c r="I38" s="10">
        <v>211201</v>
      </c>
      <c r="J38" s="10">
        <v>220221</v>
      </c>
    </row>
    <row r="39" spans="1:12" s="2" customFormat="1">
      <c r="A39" s="14">
        <v>34</v>
      </c>
      <c r="B39" s="4" t="s">
        <v>48</v>
      </c>
      <c r="C39" s="10" t="s">
        <v>110</v>
      </c>
      <c r="D39" s="10" t="s">
        <v>103</v>
      </c>
      <c r="E39" s="10" t="s">
        <v>96</v>
      </c>
      <c r="F39" s="10" t="s">
        <v>108</v>
      </c>
      <c r="G39" s="13">
        <v>344</v>
      </c>
      <c r="H39" s="10">
        <v>211101</v>
      </c>
      <c r="I39" s="10">
        <v>211215</v>
      </c>
      <c r="J39" s="10">
        <v>220301</v>
      </c>
    </row>
    <row r="40" spans="1:12" s="2" customFormat="1">
      <c r="A40" s="14">
        <v>35</v>
      </c>
      <c r="B40" s="4" t="s">
        <v>49</v>
      </c>
      <c r="C40" s="10" t="s">
        <v>110</v>
      </c>
      <c r="D40" s="10" t="s">
        <v>103</v>
      </c>
      <c r="E40" s="10" t="s">
        <v>96</v>
      </c>
      <c r="F40" s="10" t="s">
        <v>97</v>
      </c>
      <c r="G40" s="13">
        <v>932</v>
      </c>
      <c r="H40" s="10">
        <v>211101</v>
      </c>
      <c r="I40" s="10">
        <v>211215</v>
      </c>
      <c r="J40" s="10">
        <v>220301</v>
      </c>
    </row>
    <row r="41" spans="1:12" s="2" customFormat="1">
      <c r="A41" s="14">
        <v>36</v>
      </c>
      <c r="B41" s="4" t="s">
        <v>50</v>
      </c>
      <c r="C41" s="11" t="s">
        <v>111</v>
      </c>
      <c r="D41" s="11" t="s">
        <v>103</v>
      </c>
      <c r="E41" s="11" t="s">
        <v>96</v>
      </c>
      <c r="F41" s="10" t="s">
        <v>97</v>
      </c>
      <c r="G41" s="13">
        <v>470</v>
      </c>
      <c r="H41" s="10">
        <v>211201</v>
      </c>
      <c r="I41" s="10">
        <v>211215</v>
      </c>
      <c r="J41" s="10">
        <v>220201</v>
      </c>
    </row>
    <row r="42" spans="1:12" s="2" customFormat="1">
      <c r="A42" s="14">
        <v>37</v>
      </c>
      <c r="B42" s="4" t="s">
        <v>130</v>
      </c>
      <c r="C42" s="10" t="s">
        <v>118</v>
      </c>
      <c r="D42" s="10" t="s">
        <v>103</v>
      </c>
      <c r="E42" s="10" t="s">
        <v>96</v>
      </c>
      <c r="F42" s="10" t="s">
        <v>18</v>
      </c>
      <c r="G42" s="15">
        <v>4333</v>
      </c>
      <c r="H42" s="10">
        <v>211201</v>
      </c>
      <c r="I42" s="10">
        <v>220103</v>
      </c>
      <c r="J42" s="10">
        <v>220114</v>
      </c>
      <c r="K42" s="22"/>
      <c r="L42" s="22"/>
    </row>
    <row r="43" spans="1:12" s="2" customFormat="1">
      <c r="A43" s="14">
        <v>38</v>
      </c>
      <c r="B43" s="4" t="s">
        <v>51</v>
      </c>
      <c r="C43" s="11" t="s">
        <v>111</v>
      </c>
      <c r="D43" s="11" t="s">
        <v>103</v>
      </c>
      <c r="E43" s="11" t="s">
        <v>96</v>
      </c>
      <c r="F43" s="10" t="s">
        <v>97</v>
      </c>
      <c r="G43" s="13">
        <v>823</v>
      </c>
      <c r="H43" s="10">
        <v>211201</v>
      </c>
      <c r="I43" s="10">
        <v>211215</v>
      </c>
      <c r="J43" s="10">
        <v>220201</v>
      </c>
    </row>
    <row r="44" spans="1:12" s="2" customFormat="1">
      <c r="A44" s="14">
        <v>39</v>
      </c>
      <c r="B44" s="4" t="s">
        <v>127</v>
      </c>
      <c r="C44" s="10" t="s">
        <v>118</v>
      </c>
      <c r="D44" s="10" t="s">
        <v>103</v>
      </c>
      <c r="E44" s="10" t="s">
        <v>96</v>
      </c>
      <c r="F44" s="10" t="s">
        <v>128</v>
      </c>
      <c r="G44" s="15">
        <v>1020</v>
      </c>
      <c r="H44" s="10">
        <v>211201</v>
      </c>
      <c r="I44" s="10">
        <v>220103</v>
      </c>
      <c r="J44" s="10">
        <v>220201</v>
      </c>
    </row>
    <row r="45" spans="1:12" s="2" customFormat="1">
      <c r="A45" s="14">
        <v>40</v>
      </c>
      <c r="B45" s="6" t="s">
        <v>52</v>
      </c>
      <c r="C45" s="11" t="s">
        <v>111</v>
      </c>
      <c r="D45" s="11" t="s">
        <v>103</v>
      </c>
      <c r="E45" s="11" t="s">
        <v>96</v>
      </c>
      <c r="F45" s="10" t="s">
        <v>97</v>
      </c>
      <c r="G45" s="13">
        <v>598.5</v>
      </c>
      <c r="H45" s="11">
        <v>211201</v>
      </c>
      <c r="I45" s="11">
        <v>211215</v>
      </c>
      <c r="J45" s="11">
        <v>220201</v>
      </c>
    </row>
    <row r="46" spans="1:12" s="2" customFormat="1">
      <c r="A46" s="14">
        <v>41</v>
      </c>
      <c r="B46" s="6" t="s">
        <v>53</v>
      </c>
      <c r="C46" s="11" t="s">
        <v>111</v>
      </c>
      <c r="D46" s="11" t="s">
        <v>103</v>
      </c>
      <c r="E46" s="11" t="s">
        <v>96</v>
      </c>
      <c r="F46" s="11" t="s">
        <v>97</v>
      </c>
      <c r="G46" s="13">
        <v>899</v>
      </c>
      <c r="H46" s="11">
        <v>211201</v>
      </c>
      <c r="I46" s="11">
        <v>211215</v>
      </c>
      <c r="J46" s="11">
        <v>220201</v>
      </c>
    </row>
    <row r="47" spans="1:12" s="2" customFormat="1">
      <c r="A47" s="14">
        <v>42</v>
      </c>
      <c r="B47" s="4" t="s">
        <v>54</v>
      </c>
      <c r="C47" s="11" t="s">
        <v>111</v>
      </c>
      <c r="D47" s="11" t="s">
        <v>104</v>
      </c>
      <c r="E47" s="11" t="s">
        <v>96</v>
      </c>
      <c r="F47" s="10" t="s">
        <v>97</v>
      </c>
      <c r="G47" s="13">
        <v>574.9</v>
      </c>
      <c r="H47" s="10">
        <v>211201</v>
      </c>
      <c r="I47" s="10">
        <v>211215</v>
      </c>
      <c r="J47" s="10">
        <v>220201</v>
      </c>
    </row>
    <row r="48" spans="1:12" s="2" customFormat="1">
      <c r="A48" s="14">
        <v>43</v>
      </c>
      <c r="B48" s="6" t="s">
        <v>55</v>
      </c>
      <c r="C48" s="11" t="s">
        <v>111</v>
      </c>
      <c r="D48" s="11" t="s">
        <v>104</v>
      </c>
      <c r="E48" s="11" t="s">
        <v>96</v>
      </c>
      <c r="F48" s="10" t="s">
        <v>97</v>
      </c>
      <c r="G48" s="13">
        <v>4290</v>
      </c>
      <c r="H48" s="11">
        <v>211201</v>
      </c>
      <c r="I48" s="11">
        <v>211215</v>
      </c>
      <c r="J48" s="11">
        <v>220201</v>
      </c>
    </row>
    <row r="49" spans="1:10" s="2" customFormat="1">
      <c r="A49" s="14">
        <v>44</v>
      </c>
      <c r="B49" s="6" t="s">
        <v>56</v>
      </c>
      <c r="C49" s="11" t="s">
        <v>111</v>
      </c>
      <c r="D49" s="11" t="s">
        <v>95</v>
      </c>
      <c r="E49" s="11" t="s">
        <v>96</v>
      </c>
      <c r="F49" s="11" t="s">
        <v>97</v>
      </c>
      <c r="G49" s="13">
        <v>1550.88</v>
      </c>
      <c r="H49" s="11">
        <v>211201</v>
      </c>
      <c r="I49" s="11">
        <v>211215</v>
      </c>
      <c r="J49" s="11">
        <v>220201</v>
      </c>
    </row>
    <row r="50" spans="1:10" s="2" customFormat="1">
      <c r="A50" s="14">
        <v>45</v>
      </c>
      <c r="B50" s="4" t="s">
        <v>129</v>
      </c>
      <c r="C50" s="10" t="s">
        <v>118</v>
      </c>
      <c r="D50" s="10" t="s">
        <v>104</v>
      </c>
      <c r="E50" s="10" t="s">
        <v>17</v>
      </c>
      <c r="F50" s="10" t="s">
        <v>18</v>
      </c>
      <c r="G50" s="15">
        <v>1313</v>
      </c>
      <c r="H50" s="10">
        <v>211201</v>
      </c>
      <c r="I50" s="10">
        <v>220103</v>
      </c>
      <c r="J50" s="10">
        <v>220114</v>
      </c>
    </row>
    <row r="51" spans="1:10" s="2" customFormat="1">
      <c r="A51" s="14">
        <v>46</v>
      </c>
      <c r="B51" s="5" t="s">
        <v>88</v>
      </c>
      <c r="C51" s="10" t="s">
        <v>111</v>
      </c>
      <c r="D51" s="10" t="s">
        <v>19</v>
      </c>
      <c r="E51" s="10" t="s">
        <v>17</v>
      </c>
      <c r="F51" s="10" t="s">
        <v>108</v>
      </c>
      <c r="G51" s="15">
        <v>780</v>
      </c>
      <c r="H51" s="10">
        <v>211201</v>
      </c>
      <c r="I51" s="10">
        <v>220108</v>
      </c>
      <c r="J51" s="10">
        <v>220215</v>
      </c>
    </row>
    <row r="52" spans="1:10" s="2" customFormat="1">
      <c r="A52" s="14">
        <v>47</v>
      </c>
      <c r="B52" s="4" t="s">
        <v>89</v>
      </c>
      <c r="C52" s="10" t="s">
        <v>118</v>
      </c>
      <c r="D52" s="10" t="s">
        <v>16</v>
      </c>
      <c r="E52" s="10" t="s">
        <v>17</v>
      </c>
      <c r="F52" s="10" t="s">
        <v>18</v>
      </c>
      <c r="G52" s="15">
        <v>98</v>
      </c>
      <c r="H52" s="10">
        <v>211201</v>
      </c>
      <c r="I52" s="10">
        <v>220103</v>
      </c>
      <c r="J52" s="10">
        <v>220120</v>
      </c>
    </row>
    <row r="53" spans="1:10" s="2" customFormat="1" ht="18.75" customHeight="1">
      <c r="A53" s="14">
        <v>48</v>
      </c>
      <c r="B53" s="6" t="s">
        <v>57</v>
      </c>
      <c r="C53" s="11" t="s">
        <v>112</v>
      </c>
      <c r="D53" s="11" t="s">
        <v>8</v>
      </c>
      <c r="E53" s="11" t="s">
        <v>9</v>
      </c>
      <c r="F53" s="11" t="s">
        <v>99</v>
      </c>
      <c r="G53" s="18">
        <v>632</v>
      </c>
      <c r="H53" s="11">
        <v>211122</v>
      </c>
      <c r="I53" s="11">
        <v>211220</v>
      </c>
      <c r="J53" s="11">
        <v>220228</v>
      </c>
    </row>
    <row r="54" spans="1:10" s="2" customFormat="1">
      <c r="A54" s="14">
        <v>49</v>
      </c>
      <c r="B54" s="6" t="s">
        <v>58</v>
      </c>
      <c r="C54" s="11" t="s">
        <v>112</v>
      </c>
      <c r="D54" s="11" t="s">
        <v>8</v>
      </c>
      <c r="E54" s="11" t="s">
        <v>9</v>
      </c>
      <c r="F54" s="11" t="s">
        <v>99</v>
      </c>
      <c r="G54" s="18">
        <v>567</v>
      </c>
      <c r="H54" s="11">
        <v>211122</v>
      </c>
      <c r="I54" s="11">
        <v>211220</v>
      </c>
      <c r="J54" s="11">
        <v>220228</v>
      </c>
    </row>
    <row r="55" spans="1:10" s="2" customFormat="1">
      <c r="A55" s="14">
        <v>50</v>
      </c>
      <c r="B55" s="6" t="s">
        <v>59</v>
      </c>
      <c r="C55" s="11" t="s">
        <v>112</v>
      </c>
      <c r="D55" s="11" t="s">
        <v>16</v>
      </c>
      <c r="E55" s="11" t="s">
        <v>9</v>
      </c>
      <c r="F55" s="11" t="s">
        <v>99</v>
      </c>
      <c r="G55" s="18">
        <v>1876.3600000000001</v>
      </c>
      <c r="H55" s="11">
        <v>211122</v>
      </c>
      <c r="I55" s="11">
        <v>211220</v>
      </c>
      <c r="J55" s="11">
        <v>220228</v>
      </c>
    </row>
    <row r="56" spans="1:10" s="2" customFormat="1">
      <c r="A56" s="14">
        <v>51</v>
      </c>
      <c r="B56" s="6" t="s">
        <v>60</v>
      </c>
      <c r="C56" s="11" t="s">
        <v>112</v>
      </c>
      <c r="D56" s="11" t="s">
        <v>16</v>
      </c>
      <c r="E56" s="11" t="s">
        <v>9</v>
      </c>
      <c r="F56" s="10" t="s">
        <v>99</v>
      </c>
      <c r="G56" s="18">
        <v>65</v>
      </c>
      <c r="H56" s="11">
        <v>211122</v>
      </c>
      <c r="I56" s="11">
        <v>211220</v>
      </c>
      <c r="J56" s="11">
        <v>220228</v>
      </c>
    </row>
    <row r="57" spans="1:10" s="2" customFormat="1">
      <c r="A57" s="14">
        <v>52</v>
      </c>
      <c r="B57" s="8" t="s">
        <v>61</v>
      </c>
      <c r="C57" s="11" t="s">
        <v>94</v>
      </c>
      <c r="D57" s="11" t="s">
        <v>113</v>
      </c>
      <c r="E57" s="11" t="s">
        <v>96</v>
      </c>
      <c r="F57" s="11" t="s">
        <v>97</v>
      </c>
      <c r="G57" s="13">
        <v>2199</v>
      </c>
      <c r="H57" s="11">
        <v>211120</v>
      </c>
      <c r="I57" s="11">
        <v>211201</v>
      </c>
      <c r="J57" s="11">
        <v>220315</v>
      </c>
    </row>
    <row r="58" spans="1:10" s="2" customFormat="1">
      <c r="A58" s="14">
        <v>53</v>
      </c>
      <c r="B58" s="8" t="s">
        <v>62</v>
      </c>
      <c r="C58" s="11" t="s">
        <v>94</v>
      </c>
      <c r="D58" s="11" t="s">
        <v>103</v>
      </c>
      <c r="E58" s="11" t="s">
        <v>96</v>
      </c>
      <c r="F58" s="11" t="s">
        <v>97</v>
      </c>
      <c r="G58" s="13">
        <v>6647</v>
      </c>
      <c r="H58" s="11">
        <v>211120</v>
      </c>
      <c r="I58" s="11">
        <v>211201</v>
      </c>
      <c r="J58" s="11">
        <v>220215</v>
      </c>
    </row>
    <row r="59" spans="1:10" s="2" customFormat="1">
      <c r="A59" s="14">
        <v>54</v>
      </c>
      <c r="B59" s="8" t="s">
        <v>126</v>
      </c>
      <c r="C59" s="11" t="s">
        <v>94</v>
      </c>
      <c r="D59" s="10" t="s">
        <v>103</v>
      </c>
      <c r="E59" s="10" t="s">
        <v>96</v>
      </c>
      <c r="F59" s="10" t="s">
        <v>108</v>
      </c>
      <c r="G59" s="15">
        <v>205</v>
      </c>
      <c r="H59" s="10">
        <v>211224</v>
      </c>
      <c r="I59" s="10">
        <v>211224</v>
      </c>
      <c r="J59" s="10">
        <v>220131</v>
      </c>
    </row>
    <row r="60" spans="1:10" s="2" customFormat="1">
      <c r="A60" s="14">
        <v>55</v>
      </c>
      <c r="B60" s="8" t="s">
        <v>63</v>
      </c>
      <c r="C60" s="11" t="s">
        <v>94</v>
      </c>
      <c r="D60" s="11" t="s">
        <v>104</v>
      </c>
      <c r="E60" s="11" t="s">
        <v>96</v>
      </c>
      <c r="F60" s="11" t="s">
        <v>97</v>
      </c>
      <c r="G60" s="13">
        <v>1972</v>
      </c>
      <c r="H60" s="11">
        <v>211120</v>
      </c>
      <c r="I60" s="11">
        <v>220102</v>
      </c>
      <c r="J60" s="11">
        <v>220224</v>
      </c>
    </row>
    <row r="61" spans="1:10" s="2" customFormat="1">
      <c r="A61" s="14">
        <v>56</v>
      </c>
      <c r="B61" s="8" t="s">
        <v>64</v>
      </c>
      <c r="C61" s="11" t="s">
        <v>94</v>
      </c>
      <c r="D61" s="11" t="s">
        <v>95</v>
      </c>
      <c r="E61" s="11" t="s">
        <v>96</v>
      </c>
      <c r="F61" s="11" t="s">
        <v>97</v>
      </c>
      <c r="G61" s="13">
        <v>3397</v>
      </c>
      <c r="H61" s="11">
        <v>211120</v>
      </c>
      <c r="I61" s="11">
        <v>211201</v>
      </c>
      <c r="J61" s="11">
        <v>220225</v>
      </c>
    </row>
    <row r="62" spans="1:10" s="2" customFormat="1">
      <c r="A62" s="14">
        <v>57</v>
      </c>
      <c r="B62" s="8" t="s">
        <v>20</v>
      </c>
      <c r="C62" s="11" t="s">
        <v>94</v>
      </c>
      <c r="D62" s="11" t="s">
        <v>95</v>
      </c>
      <c r="E62" s="11" t="s">
        <v>96</v>
      </c>
      <c r="F62" s="11" t="s">
        <v>97</v>
      </c>
      <c r="G62" s="13">
        <v>2593</v>
      </c>
      <c r="H62" s="11">
        <v>211120</v>
      </c>
      <c r="I62" s="11">
        <v>211210</v>
      </c>
      <c r="J62" s="11">
        <v>220225</v>
      </c>
    </row>
    <row r="63" spans="1:10" s="2" customFormat="1">
      <c r="A63" s="14">
        <v>58</v>
      </c>
      <c r="B63" s="8" t="s">
        <v>65</v>
      </c>
      <c r="C63" s="11" t="s">
        <v>94</v>
      </c>
      <c r="D63" s="11" t="s">
        <v>95</v>
      </c>
      <c r="E63" s="11" t="s">
        <v>96</v>
      </c>
      <c r="F63" s="11" t="s">
        <v>97</v>
      </c>
      <c r="G63" s="13">
        <v>3000</v>
      </c>
      <c r="H63" s="11">
        <v>211115</v>
      </c>
      <c r="I63" s="11">
        <v>211215</v>
      </c>
      <c r="J63" s="11">
        <v>220220</v>
      </c>
    </row>
    <row r="64" spans="1:10" s="2" customFormat="1">
      <c r="A64" s="14">
        <v>59</v>
      </c>
      <c r="B64" s="8" t="s">
        <v>66</v>
      </c>
      <c r="C64" s="11" t="s">
        <v>94</v>
      </c>
      <c r="D64" s="11" t="s">
        <v>95</v>
      </c>
      <c r="E64" s="11" t="s">
        <v>96</v>
      </c>
      <c r="F64" s="11" t="s">
        <v>97</v>
      </c>
      <c r="G64" s="13">
        <v>2295</v>
      </c>
      <c r="H64" s="11">
        <v>211115</v>
      </c>
      <c r="I64" s="11">
        <v>211214</v>
      </c>
      <c r="J64" s="11">
        <v>220220</v>
      </c>
    </row>
    <row r="65" spans="1:10" s="2" customFormat="1">
      <c r="A65" s="14">
        <v>60</v>
      </c>
      <c r="B65" s="8" t="s">
        <v>67</v>
      </c>
      <c r="C65" s="11" t="s">
        <v>94</v>
      </c>
      <c r="D65" s="11" t="s">
        <v>95</v>
      </c>
      <c r="E65" s="11" t="s">
        <v>96</v>
      </c>
      <c r="F65" s="11" t="s">
        <v>97</v>
      </c>
      <c r="G65" s="13">
        <v>2288</v>
      </c>
      <c r="H65" s="11">
        <v>211115</v>
      </c>
      <c r="I65" s="11">
        <v>211215</v>
      </c>
      <c r="J65" s="11">
        <v>220225</v>
      </c>
    </row>
    <row r="66" spans="1:10" s="2" customFormat="1">
      <c r="A66" s="14">
        <v>61</v>
      </c>
      <c r="B66" s="8" t="s">
        <v>68</v>
      </c>
      <c r="C66" s="11" t="s">
        <v>94</v>
      </c>
      <c r="D66" s="11" t="s">
        <v>95</v>
      </c>
      <c r="E66" s="11" t="s">
        <v>96</v>
      </c>
      <c r="F66" s="11" t="s">
        <v>97</v>
      </c>
      <c r="G66" s="13">
        <v>1469</v>
      </c>
      <c r="H66" s="11">
        <v>211115</v>
      </c>
      <c r="I66" s="11">
        <v>211210</v>
      </c>
      <c r="J66" s="11">
        <v>220220</v>
      </c>
    </row>
    <row r="67" spans="1:10" s="2" customFormat="1">
      <c r="A67" s="14">
        <v>62</v>
      </c>
      <c r="B67" s="8" t="s">
        <v>69</v>
      </c>
      <c r="C67" s="11" t="s">
        <v>94</v>
      </c>
      <c r="D67" s="11" t="s">
        <v>95</v>
      </c>
      <c r="E67" s="11" t="s">
        <v>96</v>
      </c>
      <c r="F67" s="11" t="s">
        <v>97</v>
      </c>
      <c r="G67" s="13">
        <v>1377</v>
      </c>
      <c r="H67" s="11">
        <v>211120</v>
      </c>
      <c r="I67" s="11">
        <v>211210</v>
      </c>
      <c r="J67" s="11">
        <v>220228</v>
      </c>
    </row>
    <row r="68" spans="1:10" s="2" customFormat="1">
      <c r="A68" s="14">
        <v>63</v>
      </c>
      <c r="B68" s="8" t="s">
        <v>70</v>
      </c>
      <c r="C68" s="11" t="s">
        <v>94</v>
      </c>
      <c r="D68" s="11" t="s">
        <v>95</v>
      </c>
      <c r="E68" s="11" t="s">
        <v>96</v>
      </c>
      <c r="F68" s="11" t="s">
        <v>97</v>
      </c>
      <c r="G68" s="13">
        <v>4920</v>
      </c>
      <c r="H68" s="11">
        <v>211110</v>
      </c>
      <c r="I68" s="11">
        <v>211206</v>
      </c>
      <c r="J68" s="11">
        <v>220303</v>
      </c>
    </row>
    <row r="69" spans="1:10" s="2" customFormat="1">
      <c r="A69" s="14">
        <v>64</v>
      </c>
      <c r="B69" s="8" t="s">
        <v>71</v>
      </c>
      <c r="C69" s="11" t="s">
        <v>94</v>
      </c>
      <c r="D69" s="11" t="s">
        <v>95</v>
      </c>
      <c r="E69" s="11" t="s">
        <v>96</v>
      </c>
      <c r="F69" s="11" t="s">
        <v>97</v>
      </c>
      <c r="G69" s="13">
        <v>3397</v>
      </c>
      <c r="H69" s="11">
        <v>211110</v>
      </c>
      <c r="I69" s="11">
        <v>211213</v>
      </c>
      <c r="J69" s="11">
        <v>220228</v>
      </c>
    </row>
    <row r="70" spans="1:10" s="2" customFormat="1">
      <c r="A70" s="14">
        <v>65</v>
      </c>
      <c r="B70" s="8" t="s">
        <v>72</v>
      </c>
      <c r="C70" s="11" t="s">
        <v>94</v>
      </c>
      <c r="D70" s="11" t="s">
        <v>95</v>
      </c>
      <c r="E70" s="11" t="s">
        <v>96</v>
      </c>
      <c r="F70" s="11" t="s">
        <v>97</v>
      </c>
      <c r="G70" s="13">
        <v>4669</v>
      </c>
      <c r="H70" s="11">
        <v>211110</v>
      </c>
      <c r="I70" s="11">
        <v>211201</v>
      </c>
      <c r="J70" s="11">
        <v>220303</v>
      </c>
    </row>
    <row r="71" spans="1:10" s="2" customFormat="1">
      <c r="A71" s="14">
        <v>66</v>
      </c>
      <c r="B71" s="8" t="s">
        <v>73</v>
      </c>
      <c r="C71" s="11" t="s">
        <v>94</v>
      </c>
      <c r="D71" s="11" t="s">
        <v>95</v>
      </c>
      <c r="E71" s="11" t="s">
        <v>96</v>
      </c>
      <c r="F71" s="11" t="s">
        <v>97</v>
      </c>
      <c r="G71" s="13">
        <v>3856</v>
      </c>
      <c r="H71" s="11">
        <v>211110</v>
      </c>
      <c r="I71" s="11">
        <v>211215</v>
      </c>
      <c r="J71" s="11">
        <v>220228</v>
      </c>
    </row>
    <row r="72" spans="1:10" s="16" customFormat="1">
      <c r="A72" s="14">
        <v>67</v>
      </c>
      <c r="B72" s="19" t="s">
        <v>120</v>
      </c>
      <c r="C72" s="10" t="s">
        <v>94</v>
      </c>
      <c r="D72" s="10" t="s">
        <v>95</v>
      </c>
      <c r="E72" s="10" t="s">
        <v>96</v>
      </c>
      <c r="F72" s="10" t="s">
        <v>97</v>
      </c>
      <c r="G72" s="15">
        <v>3571</v>
      </c>
      <c r="H72" s="10">
        <v>211110</v>
      </c>
      <c r="I72" s="10">
        <v>211215</v>
      </c>
      <c r="J72" s="10">
        <v>220228</v>
      </c>
    </row>
    <row r="73" spans="1:10" s="2" customFormat="1">
      <c r="A73" s="14">
        <v>68</v>
      </c>
      <c r="B73" s="4" t="s">
        <v>90</v>
      </c>
      <c r="C73" s="10" t="s">
        <v>94</v>
      </c>
      <c r="D73" s="10" t="s">
        <v>95</v>
      </c>
      <c r="E73" s="10" t="s">
        <v>117</v>
      </c>
      <c r="F73" s="10" t="s">
        <v>108</v>
      </c>
      <c r="G73" s="13">
        <v>3147</v>
      </c>
      <c r="H73" s="10">
        <v>211108</v>
      </c>
      <c r="I73" s="10">
        <v>211225</v>
      </c>
      <c r="J73" s="10">
        <v>220211</v>
      </c>
    </row>
    <row r="74" spans="1:10" s="2" customFormat="1">
      <c r="A74" s="14">
        <v>69</v>
      </c>
      <c r="B74" s="4" t="s">
        <v>91</v>
      </c>
      <c r="C74" s="10" t="s">
        <v>94</v>
      </c>
      <c r="D74" s="10" t="s">
        <v>95</v>
      </c>
      <c r="E74" s="10" t="s">
        <v>117</v>
      </c>
      <c r="F74" s="10" t="s">
        <v>108</v>
      </c>
      <c r="G74" s="13">
        <v>2339</v>
      </c>
      <c r="H74" s="10">
        <v>211108</v>
      </c>
      <c r="I74" s="10">
        <v>211224</v>
      </c>
      <c r="J74" s="10">
        <v>220222</v>
      </c>
    </row>
    <row r="75" spans="1:10" s="2" customFormat="1">
      <c r="A75" s="14">
        <v>70</v>
      </c>
      <c r="B75" s="5" t="s">
        <v>123</v>
      </c>
      <c r="C75" s="10" t="s">
        <v>94</v>
      </c>
      <c r="D75" s="10" t="s">
        <v>95</v>
      </c>
      <c r="E75" s="10" t="s">
        <v>17</v>
      </c>
      <c r="F75" s="10" t="s">
        <v>108</v>
      </c>
      <c r="G75" s="13">
        <v>586</v>
      </c>
      <c r="H75" s="10">
        <v>211231</v>
      </c>
      <c r="I75" s="10">
        <v>220110</v>
      </c>
      <c r="J75" s="10">
        <v>220228</v>
      </c>
    </row>
    <row r="76" spans="1:10" s="2" customFormat="1">
      <c r="A76" s="14">
        <v>71</v>
      </c>
      <c r="B76" s="5" t="s">
        <v>124</v>
      </c>
      <c r="C76" s="10" t="s">
        <v>94</v>
      </c>
      <c r="D76" s="10" t="s">
        <v>95</v>
      </c>
      <c r="E76" s="10" t="s">
        <v>17</v>
      </c>
      <c r="F76" s="10" t="s">
        <v>108</v>
      </c>
      <c r="G76" s="13">
        <v>4929</v>
      </c>
      <c r="H76" s="10">
        <v>211021</v>
      </c>
      <c r="I76" s="10">
        <v>211119</v>
      </c>
      <c r="J76" s="10">
        <v>220228</v>
      </c>
    </row>
    <row r="77" spans="1:10" s="2" customFormat="1">
      <c r="A77" s="14">
        <v>72</v>
      </c>
      <c r="B77" s="5" t="s">
        <v>125</v>
      </c>
      <c r="C77" s="10" t="s">
        <v>94</v>
      </c>
      <c r="D77" s="10" t="s">
        <v>95</v>
      </c>
      <c r="E77" s="10" t="s">
        <v>17</v>
      </c>
      <c r="F77" s="10" t="s">
        <v>108</v>
      </c>
      <c r="G77" s="13">
        <v>355.02000000000004</v>
      </c>
      <c r="H77" s="10">
        <v>211115</v>
      </c>
      <c r="I77" s="10">
        <v>211120</v>
      </c>
      <c r="J77" s="10">
        <v>211215</v>
      </c>
    </row>
    <row r="78" spans="1:10" s="2" customFormat="1">
      <c r="A78" s="14">
        <v>73</v>
      </c>
      <c r="B78" s="4" t="s">
        <v>74</v>
      </c>
      <c r="C78" s="10" t="s">
        <v>114</v>
      </c>
      <c r="D78" s="10" t="s">
        <v>103</v>
      </c>
      <c r="E78" s="10" t="s">
        <v>96</v>
      </c>
      <c r="F78" s="10" t="s">
        <v>97</v>
      </c>
      <c r="G78" s="13">
        <v>2137</v>
      </c>
      <c r="H78" s="10">
        <v>211101</v>
      </c>
      <c r="I78" s="11">
        <v>211201</v>
      </c>
      <c r="J78" s="10">
        <v>220228</v>
      </c>
    </row>
    <row r="79" spans="1:10" s="2" customFormat="1">
      <c r="A79" s="14">
        <v>74</v>
      </c>
      <c r="B79" s="4" t="s">
        <v>75</v>
      </c>
      <c r="C79" s="10" t="s">
        <v>114</v>
      </c>
      <c r="D79" s="10" t="s">
        <v>104</v>
      </c>
      <c r="E79" s="10" t="s">
        <v>96</v>
      </c>
      <c r="F79" s="10" t="s">
        <v>97</v>
      </c>
      <c r="G79" s="13">
        <v>2103</v>
      </c>
      <c r="H79" s="10">
        <v>211101</v>
      </c>
      <c r="I79" s="11">
        <v>211201</v>
      </c>
      <c r="J79" s="10">
        <v>220228</v>
      </c>
    </row>
    <row r="80" spans="1:10" s="2" customFormat="1">
      <c r="A80" s="14">
        <v>75</v>
      </c>
      <c r="B80" s="8" t="s">
        <v>76</v>
      </c>
      <c r="C80" s="11" t="s">
        <v>114</v>
      </c>
      <c r="D80" s="11" t="s">
        <v>95</v>
      </c>
      <c r="E80" s="11" t="s">
        <v>96</v>
      </c>
      <c r="F80" s="10" t="s">
        <v>97</v>
      </c>
      <c r="G80" s="13">
        <v>1523</v>
      </c>
      <c r="H80" s="11">
        <v>211101</v>
      </c>
      <c r="I80" s="11">
        <v>211201</v>
      </c>
      <c r="J80" s="11">
        <v>220228</v>
      </c>
    </row>
    <row r="81" spans="1:10" s="2" customFormat="1">
      <c r="A81" s="14">
        <v>76</v>
      </c>
      <c r="B81" s="4" t="s">
        <v>77</v>
      </c>
      <c r="C81" s="10" t="s">
        <v>115</v>
      </c>
      <c r="D81" s="10" t="s">
        <v>103</v>
      </c>
      <c r="E81" s="10" t="s">
        <v>96</v>
      </c>
      <c r="F81" s="10" t="s">
        <v>97</v>
      </c>
      <c r="G81" s="13">
        <v>592.27</v>
      </c>
      <c r="H81" s="10">
        <v>211014</v>
      </c>
      <c r="I81" s="10">
        <v>211206</v>
      </c>
      <c r="J81" s="10">
        <v>220102</v>
      </c>
    </row>
    <row r="82" spans="1:10" s="2" customFormat="1">
      <c r="A82" s="14">
        <v>77</v>
      </c>
      <c r="B82" s="4" t="s">
        <v>78</v>
      </c>
      <c r="C82" s="10" t="s">
        <v>115</v>
      </c>
      <c r="D82" s="10" t="s">
        <v>103</v>
      </c>
      <c r="E82" s="10" t="s">
        <v>96</v>
      </c>
      <c r="F82" s="10" t="s">
        <v>97</v>
      </c>
      <c r="G82" s="13">
        <v>708.92</v>
      </c>
      <c r="H82" s="10">
        <v>211020</v>
      </c>
      <c r="I82" s="10">
        <v>220105</v>
      </c>
      <c r="J82" s="10">
        <v>220201</v>
      </c>
    </row>
    <row r="83" spans="1:10" s="2" customFormat="1">
      <c r="A83" s="14">
        <v>78</v>
      </c>
      <c r="B83" s="4" t="s">
        <v>79</v>
      </c>
      <c r="C83" s="10" t="s">
        <v>115</v>
      </c>
      <c r="D83" s="10" t="s">
        <v>103</v>
      </c>
      <c r="E83" s="10" t="s">
        <v>96</v>
      </c>
      <c r="F83" s="10" t="s">
        <v>97</v>
      </c>
      <c r="G83" s="13">
        <v>661.48</v>
      </c>
      <c r="H83" s="10">
        <v>211026</v>
      </c>
      <c r="I83" s="10">
        <v>211224</v>
      </c>
      <c r="J83" s="10">
        <v>220120</v>
      </c>
    </row>
    <row r="84" spans="1:10" s="2" customFormat="1">
      <c r="A84" s="14">
        <v>79</v>
      </c>
      <c r="B84" s="7" t="s">
        <v>80</v>
      </c>
      <c r="C84" s="11" t="s">
        <v>115</v>
      </c>
      <c r="D84" s="11" t="s">
        <v>95</v>
      </c>
      <c r="E84" s="11" t="s">
        <v>96</v>
      </c>
      <c r="F84" s="11" t="s">
        <v>97</v>
      </c>
      <c r="G84" s="13">
        <v>690.75</v>
      </c>
      <c r="H84" s="11">
        <v>211026</v>
      </c>
      <c r="I84" s="11">
        <v>211230</v>
      </c>
      <c r="J84" s="11">
        <v>220126</v>
      </c>
    </row>
    <row r="85" spans="1:10" s="2" customFormat="1">
      <c r="A85" s="14">
        <v>80</v>
      </c>
      <c r="B85" s="4" t="s">
        <v>92</v>
      </c>
      <c r="C85" s="10" t="s">
        <v>115</v>
      </c>
      <c r="D85" s="10" t="s">
        <v>95</v>
      </c>
      <c r="E85" s="10" t="s">
        <v>117</v>
      </c>
      <c r="F85" s="10" t="s">
        <v>108</v>
      </c>
      <c r="G85" s="13">
        <v>878</v>
      </c>
      <c r="H85" s="10">
        <v>211115</v>
      </c>
      <c r="I85" s="10">
        <v>211227</v>
      </c>
      <c r="J85" s="10">
        <v>220123</v>
      </c>
    </row>
    <row r="86" spans="1:10" s="2" customFormat="1">
      <c r="A86" s="14">
        <v>81</v>
      </c>
      <c r="B86" s="9" t="s">
        <v>81</v>
      </c>
      <c r="C86" s="9" t="s">
        <v>116</v>
      </c>
      <c r="D86" s="9" t="s">
        <v>103</v>
      </c>
      <c r="E86" s="9" t="s">
        <v>96</v>
      </c>
      <c r="F86" s="9" t="s">
        <v>97</v>
      </c>
      <c r="G86" s="13">
        <v>421</v>
      </c>
      <c r="H86" s="12">
        <v>211201</v>
      </c>
      <c r="I86" s="12">
        <v>211220</v>
      </c>
      <c r="J86" s="12">
        <v>220219</v>
      </c>
    </row>
    <row r="87" spans="1:10" s="2" customFormat="1">
      <c r="A87" s="14">
        <v>82</v>
      </c>
      <c r="B87" s="4" t="s">
        <v>93</v>
      </c>
      <c r="C87" s="10" t="s">
        <v>116</v>
      </c>
      <c r="D87" s="10" t="s">
        <v>104</v>
      </c>
      <c r="E87" s="10" t="s">
        <v>117</v>
      </c>
      <c r="F87" s="10" t="s">
        <v>108</v>
      </c>
      <c r="G87" s="13">
        <v>758</v>
      </c>
      <c r="H87" s="10">
        <v>211215</v>
      </c>
      <c r="I87" s="10">
        <v>220103</v>
      </c>
      <c r="J87" s="10">
        <v>220203</v>
      </c>
    </row>
    <row r="88" spans="1:10" s="2" customFormat="1">
      <c r="A88" s="14">
        <v>83</v>
      </c>
      <c r="B88" s="4" t="s">
        <v>122</v>
      </c>
      <c r="C88" s="10" t="s">
        <v>121</v>
      </c>
      <c r="D88" s="10" t="s">
        <v>103</v>
      </c>
      <c r="E88" s="10" t="s">
        <v>96</v>
      </c>
      <c r="F88" s="10" t="s">
        <v>97</v>
      </c>
      <c r="G88" s="13">
        <v>1307</v>
      </c>
      <c r="H88" s="10">
        <v>211217</v>
      </c>
      <c r="I88" s="10">
        <v>220110</v>
      </c>
      <c r="J88" s="10">
        <v>220228</v>
      </c>
    </row>
    <row r="89" spans="1:10" s="21" customFormat="1">
      <c r="A89" s="20" t="s">
        <v>119</v>
      </c>
      <c r="B89" s="20"/>
      <c r="C89" s="20"/>
      <c r="D89" s="20"/>
      <c r="E89" s="20"/>
      <c r="F89" s="20"/>
      <c r="G89" s="20">
        <f t="shared" ref="G89" si="0">SUM(G6:G88)</f>
        <v>135278.89000000001</v>
      </c>
      <c r="H89" s="20"/>
      <c r="I89" s="20"/>
      <c r="J89" s="20"/>
    </row>
  </sheetData>
  <autoFilter ref="B5:H89" xr:uid="{00000000-0009-0000-0000-000000000000}"/>
  <sortState ref="A7:W87">
    <sortCondition ref="C7:C87"/>
    <sortCondition ref="E7:E87"/>
    <sortCondition descending="1" ref="D7:D87"/>
  </sortState>
  <mergeCells count="15">
    <mergeCell ref="A1:J1"/>
    <mergeCell ref="B2:E2"/>
    <mergeCell ref="B3:B5"/>
    <mergeCell ref="C3:C5"/>
    <mergeCell ref="D3:D5"/>
    <mergeCell ref="E3:E5"/>
    <mergeCell ref="F3:F5"/>
    <mergeCell ref="G3:G5"/>
    <mergeCell ref="A2:A5"/>
    <mergeCell ref="K42:L42"/>
    <mergeCell ref="F2:J2"/>
    <mergeCell ref="H3:H5"/>
    <mergeCell ref="I3:J3"/>
    <mergeCell ref="I4:I5"/>
    <mergeCell ref="J4:J5"/>
  </mergeCells>
  <phoneticPr fontId="2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2021겨울방학 석면제거 대상학교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2018-08-22T02:31:55Z</dcterms:created>
  <dcterms:modified xsi:type="dcterms:W3CDTF">2021-11-05T02:25:42Z</dcterms:modified>
</cp:coreProperties>
</file>